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15255" windowHeight="565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<sst xmlns="http://schemas.openxmlformats.org/spreadsheetml/2006/main" count="284" uniqueCount="186">
  <si>
    <t>in:Konzept</t>
  </si>
  <si>
    <t>in:Variante</t>
  </si>
  <si>
    <t>in:Stockwerke</t>
  </si>
  <si>
    <t>out:MENGEN\Gesamtanzahl_der_Wohnungen_@Einheiten</t>
  </si>
  <si>
    <t>out:MENGEN\Wohnungsanzahl_Modul_A_@Einheiten</t>
  </si>
  <si>
    <t>out:MENGEN\Wohnungsanzahl_Modul_B_@Einheiten</t>
  </si>
  <si>
    <t>out:MENGEN\Ueberschuessige_Parkplaetze_Auto_@Einheiten</t>
  </si>
  <si>
    <t>out:MENGEN\Erforderliche_Parkplaetze_Auto_@Einheiten</t>
  </si>
  <si>
    <t>out:MENGEN\Verfuegbare_Parkplaetze_Auto_@Einheiten</t>
  </si>
  <si>
    <t>out:FINANZ\Jahr_Bis_Zur_Amortisation_@Jahre</t>
  </si>
  <si>
    <t>out:FINANZ\Gesamte_Mieteinnahmen_Jaehrlich_*10Tausend_@Euros/Jahr</t>
  </si>
  <si>
    <t>out:FINANZ\Modul_A_Jaehrliche_Einnahmen_*10Tausend_@Euros/Jahr</t>
  </si>
  <si>
    <t>out:FINANZ\Modul_B_Jaehrliche_Einnahmen_*10Tausend_@Euros/Jahr</t>
  </si>
  <si>
    <t>out:FINANZ\Gesamte_Baukosten_*100Tausend_@Euros</t>
  </si>
  <si>
    <t>out:FINANZ\Modul_A_Baukosten_*100Tausend_@Euros</t>
  </si>
  <si>
    <t>out:FINANZ\Modul_B_Baukosten_*100Tausend_@Euros</t>
  </si>
  <si>
    <t>out:FLAECHEN\Netto_Brutto_Verhaeltnis_@-</t>
  </si>
  <si>
    <t>out:FLAECHEN\Gesamte_Bruttoflaeche_Wohnung_*Hundert_@m2</t>
  </si>
  <si>
    <t>out:FLAECHEN\Gesamte_Nettoflaeche_Wohnung_*Hundert_@m2</t>
  </si>
  <si>
    <t>out:FLAECHEN\Gesamte_Bruttoflaeche_Verkehr_*Hundert_@m2</t>
  </si>
  <si>
    <t>out:FLAECHEN\Gesamte_Fassadenflaeche_*Hundert_@m2</t>
  </si>
  <si>
    <t>out:STADTPHYSIK\Sonnenstunden_Kontext_&lt;2_Stunden_Anteil_@%</t>
  </si>
  <si>
    <t>out:STADTPHYSIK\Sonnenstunden_Kontext_&lt;4_Stunden_Anteil_@%</t>
  </si>
  <si>
    <t>out:STADTPHYSIK\Sonnenstunden_Kontext_&lt;2_Stunden_Flaeche_*Tausend_@m2</t>
  </si>
  <si>
    <t>out:STADTPHYSIK\Sonnenstunden_Kontext_&lt;4_Stunden_Flaeche_*Tausend_@m2</t>
  </si>
  <si>
    <t>out:STADTPHYSIK\Schattenwirkung_Kontext_&lt;2_Stunden_Anteil_@%</t>
  </si>
  <si>
    <t>out:STADTPHYSIK\Durchschnittliche_Himmelsbelichtung_@%</t>
  </si>
  <si>
    <t>img_1</t>
  </si>
  <si>
    <t>img_2</t>
  </si>
  <si>
    <t>img_3</t>
  </si>
  <si>
    <t>img_4</t>
  </si>
  <si>
    <t>A</t>
  </si>
  <si>
    <t>^A^Eins</t>
  </si>
  <si>
    <t>^A^Vier</t>
  </si>
  <si>
    <t>KonzeptA_Variante^A^Eins_Stockwerke^A^Vier__Program.png</t>
  </si>
  <si>
    <t>KonzeptA_Variante^A^Eins_Stockwerke^A^Vier__ShadowImpactC.png</t>
  </si>
  <si>
    <t>KonzeptA_Variante^A^Eins_Stockwerke^A^Vier__SkyExposure.png</t>
  </si>
  <si>
    <t>KonzeptA_Variante^A^Eins_Stockwerke^A^Vier__SolarClimateC.png</t>
  </si>
  <si>
    <t>B</t>
  </si>
  <si>
    <t>KonzeptB_Variante^A^Eins_Stockwerke^A^Vier__Program.png</t>
  </si>
  <si>
    <t>KonzeptB_Variante^A^Eins_Stockwerke^A^Vier__ShadowImpactC.png</t>
  </si>
  <si>
    <t>KonzeptB_Variante^A^Eins_Stockwerke^A^Vier__SkyExposure.png</t>
  </si>
  <si>
    <t>KonzeptB_Variante^A^Eins_Stockwerke^A^Vier__SolarClimateC.png</t>
  </si>
  <si>
    <t>C</t>
  </si>
  <si>
    <t>KonzeptC_Variante^A^Eins_Stockwerke^A^Vier__Program.png</t>
  </si>
  <si>
    <t>KonzeptC_Variante^A^Eins_Stockwerke^A^Vier__ShadowImpactC.png</t>
  </si>
  <si>
    <t>KonzeptC_Variante^A^Eins_Stockwerke^A^Vier__SkyExposure.png</t>
  </si>
  <si>
    <t>KonzeptC_Variante^A^Eins_Stockwerke^A^Vier__SolarClimateC.png</t>
  </si>
  <si>
    <t>D</t>
  </si>
  <si>
    <t>KonzeptD_Variante^A^Eins_Stockwerke^A^Vier__Program.png</t>
  </si>
  <si>
    <t>KonzeptD_Variante^A^Eins_Stockwerke^A^Vier__ShadowImpactC.png</t>
  </si>
  <si>
    <t>KonzeptD_Variante^A^Eins_Stockwerke^A^Vier__SkyExposure.png</t>
  </si>
  <si>
    <t>KonzeptD_Variante^A^Eins_Stockwerke^A^Vier__SolarClimateC.png</t>
  </si>
  <si>
    <t>^B^Zwei</t>
  </si>
  <si>
    <t>KonzeptA_Variante^B^Zwei_Stockwerke^A^Vier__Program.png</t>
  </si>
  <si>
    <t>KonzeptA_Variante^B^Zwei_Stockwerke^A^Vier__ShadowImpactC.png</t>
  </si>
  <si>
    <t>KonzeptA_Variante^B^Zwei_Stockwerke^A^Vier__SkyExposure.png</t>
  </si>
  <si>
    <t>KonzeptA_Variante^B^Zwei_Stockwerke^A^Vier__SolarClimateC.png</t>
  </si>
  <si>
    <t>KonzeptB_Variante^B^Zwei_Stockwerke^A^Vier__Program.png</t>
  </si>
  <si>
    <t>KonzeptB_Variante^B^Zwei_Stockwerke^A^Vier__ShadowImpactC.png</t>
  </si>
  <si>
    <t>KonzeptB_Variante^B^Zwei_Stockwerke^A^Vier__SkyExposure.png</t>
  </si>
  <si>
    <t>KonzeptB_Variante^B^Zwei_Stockwerke^A^Vier__SolarClimateC.png</t>
  </si>
  <si>
    <t>KonzeptC_Variante^B^Zwei_Stockwerke^A^Vier__Program.png</t>
  </si>
  <si>
    <t>KonzeptC_Variante^B^Zwei_Stockwerke^A^Vier__ShadowImpactC.png</t>
  </si>
  <si>
    <t>KonzeptC_Variante^B^Zwei_Stockwerke^A^Vier__SkyExposure.png</t>
  </si>
  <si>
    <t>KonzeptC_Variante^B^Zwei_Stockwerke^A^Vier__SolarClimateC.png</t>
  </si>
  <si>
    <t>KonzeptD_Variante^B^Zwei_Stockwerke^A^Vier__Program.png</t>
  </si>
  <si>
    <t>KonzeptD_Variante^B^Zwei_Stockwerke^A^Vier__ShadowImpactC.png</t>
  </si>
  <si>
    <t>KonzeptD_Variante^B^Zwei_Stockwerke^A^Vier__SkyExposure.png</t>
  </si>
  <si>
    <t>KonzeptD_Variante^B^Zwei_Stockwerke^A^Vier__SolarClimateC.png</t>
  </si>
  <si>
    <t>^C^Drei</t>
  </si>
  <si>
    <t>KonzeptA_Variante^C^Drei_Stockwerke^A^Vier__Program.png</t>
  </si>
  <si>
    <t>KonzeptA_Variante^C^Drei_Stockwerke^A^Vier__ShadowImpactC.png</t>
  </si>
  <si>
    <t>KonzeptA_Variante^C^Drei_Stockwerke^A^Vier__SkyExposure.png</t>
  </si>
  <si>
    <t>KonzeptA_Variante^C^Drei_Stockwerke^A^Vier__SolarClimateC.png</t>
  </si>
  <si>
    <t>KonzeptB_Variante^C^Drei_Stockwerke^A^Vier__Program.png</t>
  </si>
  <si>
    <t>KonzeptB_Variante^C^Drei_Stockwerke^A^Vier__ShadowImpactC.png</t>
  </si>
  <si>
    <t>KonzeptB_Variante^C^Drei_Stockwerke^A^Vier__SkyExposure.png</t>
  </si>
  <si>
    <t>KonzeptB_Variante^C^Drei_Stockwerke^A^Vier__SolarClimateC.png</t>
  </si>
  <si>
    <t>KonzeptC_Variante^C^Drei_Stockwerke^A^Vier__Program.png</t>
  </si>
  <si>
    <t>KonzeptC_Variante^C^Drei_Stockwerke^A^Vier__ShadowImpactC.png</t>
  </si>
  <si>
    <t>KonzeptC_Variante^C^Drei_Stockwerke^A^Vier__SkyExposure.png</t>
  </si>
  <si>
    <t>KonzeptC_Variante^C^Drei_Stockwerke^A^Vier__SolarClimateC.png</t>
  </si>
  <si>
    <t>KonzeptD_Variante^C^Drei_Stockwerke^A^Vier__Program.png</t>
  </si>
  <si>
    <t>KonzeptD_Variante^C^Drei_Stockwerke^A^Vier__ShadowImpactC.png</t>
  </si>
  <si>
    <t>KonzeptD_Variante^C^Drei_Stockwerke^A^Vier__SkyExposure.png</t>
  </si>
  <si>
    <t>KonzeptD_Variante^C^Drei_Stockwerke^A^Vier__SolarClimateC.png</t>
  </si>
  <si>
    <t>^B^Fuenf</t>
  </si>
  <si>
    <t>KonzeptA_Variante^A^Eins_Stockwerke^B^Fuenf__Program.png</t>
  </si>
  <si>
    <t>KonzeptA_Variante^A^Eins_Stockwerke^B^Fuenf__ShadowImpactC.png</t>
  </si>
  <si>
    <t>KonzeptA_Variante^A^Eins_Stockwerke^B^Fuenf__SkyExposure.png</t>
  </si>
  <si>
    <t>KonzeptA_Variante^A^Eins_Stockwerke^B^Fuenf__SolarClimateC.png</t>
  </si>
  <si>
    <t>KonzeptB_Variante^A^Eins_Stockwerke^B^Fuenf__Program.png</t>
  </si>
  <si>
    <t>KonzeptB_Variante^A^Eins_Stockwerke^B^Fuenf__ShadowImpactC.png</t>
  </si>
  <si>
    <t>KonzeptB_Variante^A^Eins_Stockwerke^B^Fuenf__SkyExposure.png</t>
  </si>
  <si>
    <t>KonzeptB_Variante^A^Eins_Stockwerke^B^Fuenf__SolarClimateC.png</t>
  </si>
  <si>
    <t>KonzeptC_Variante^A^Eins_Stockwerke^B^Fuenf__Program.png</t>
  </si>
  <si>
    <t>KonzeptC_Variante^A^Eins_Stockwerke^B^Fuenf__ShadowImpactC.png</t>
  </si>
  <si>
    <t>KonzeptC_Variante^A^Eins_Stockwerke^B^Fuenf__SkyExposure.png</t>
  </si>
  <si>
    <t>KonzeptC_Variante^A^Eins_Stockwerke^B^Fuenf__SolarClimateC.png</t>
  </si>
  <si>
    <t>KonzeptD_Variante^A^Eins_Stockwerke^B^Fuenf__Program.png</t>
  </si>
  <si>
    <t>KonzeptD_Variante^A^Eins_Stockwerke^B^Fuenf__ShadowImpactC.png</t>
  </si>
  <si>
    <t>KonzeptD_Variante^A^Eins_Stockwerke^B^Fuenf__SkyExposure.png</t>
  </si>
  <si>
    <t>KonzeptD_Variante^A^Eins_Stockwerke^B^Fuenf__SolarClimateC.png</t>
  </si>
  <si>
    <t>KonzeptA_Variante^B^Zwei_Stockwerke^B^Fuenf__Program.png</t>
  </si>
  <si>
    <t>KonzeptA_Variante^B^Zwei_Stockwerke^B^Fuenf__ShadowImpactC.png</t>
  </si>
  <si>
    <t>KonzeptA_Variante^B^Zwei_Stockwerke^B^Fuenf__SkyExposure.png</t>
  </si>
  <si>
    <t>KonzeptA_Variante^B^Zwei_Stockwerke^B^Fuenf__SolarClimateC.png</t>
  </si>
  <si>
    <t>KonzeptB_Variante^B^Zwei_Stockwerke^B^Fuenf__Program.png</t>
  </si>
  <si>
    <t>KonzeptB_Variante^B^Zwei_Stockwerke^B^Fuenf__ShadowImpactC.png</t>
  </si>
  <si>
    <t>KonzeptB_Variante^B^Zwei_Stockwerke^B^Fuenf__SkyExposure.png</t>
  </si>
  <si>
    <t>KonzeptB_Variante^B^Zwei_Stockwerke^B^Fuenf__SolarClimateC.png</t>
  </si>
  <si>
    <t>KonzeptC_Variante^B^Zwei_Stockwerke^B^Fuenf__Program.png</t>
  </si>
  <si>
    <t>KonzeptC_Variante^B^Zwei_Stockwerke^B^Fuenf__ShadowImpactC.png</t>
  </si>
  <si>
    <t>KonzeptC_Variante^B^Zwei_Stockwerke^B^Fuenf__SkyExposure.png</t>
  </si>
  <si>
    <t>KonzeptC_Variante^B^Zwei_Stockwerke^B^Fuenf__SolarClimateC.png</t>
  </si>
  <si>
    <t>KonzeptD_Variante^B^Zwei_Stockwerke^B^Fuenf__Program.png</t>
  </si>
  <si>
    <t>KonzeptD_Variante^B^Zwei_Stockwerke^B^Fuenf__ShadowImpactC.png</t>
  </si>
  <si>
    <t>KonzeptD_Variante^B^Zwei_Stockwerke^B^Fuenf__SkyExposure.png</t>
  </si>
  <si>
    <t>KonzeptD_Variante^B^Zwei_Stockwerke^B^Fuenf__SolarClimateC.png</t>
  </si>
  <si>
    <t>KonzeptA_Variante^C^Drei_Stockwerke^B^Fuenf__Program.png</t>
  </si>
  <si>
    <t>KonzeptA_Variante^C^Drei_Stockwerke^B^Fuenf__ShadowImpactC.png</t>
  </si>
  <si>
    <t>KonzeptA_Variante^C^Drei_Stockwerke^B^Fuenf__SkyExposure.png</t>
  </si>
  <si>
    <t>KonzeptA_Variante^C^Drei_Stockwerke^B^Fuenf__SolarClimateC.png</t>
  </si>
  <si>
    <t>KonzeptB_Variante^C^Drei_Stockwerke^B^Fuenf__Program.png</t>
  </si>
  <si>
    <t>KonzeptB_Variante^C^Drei_Stockwerke^B^Fuenf__ShadowImpactC.png</t>
  </si>
  <si>
    <t>KonzeptB_Variante^C^Drei_Stockwerke^B^Fuenf__SkyExposure.png</t>
  </si>
  <si>
    <t>KonzeptB_Variante^C^Drei_Stockwerke^B^Fuenf__SolarClimateC.png</t>
  </si>
  <si>
    <t>KonzeptC_Variante^C^Drei_Stockwerke^B^Fuenf__Program.png</t>
  </si>
  <si>
    <t>KonzeptC_Variante^C^Drei_Stockwerke^B^Fuenf__ShadowImpactC.png</t>
  </si>
  <si>
    <t>KonzeptC_Variante^C^Drei_Stockwerke^B^Fuenf__SkyExposure.png</t>
  </si>
  <si>
    <t>KonzeptC_Variante^C^Drei_Stockwerke^B^Fuenf__SolarClimateC.png</t>
  </si>
  <si>
    <t>KonzeptD_Variante^C^Drei_Stockwerke^B^Fuenf__Program.png</t>
  </si>
  <si>
    <t>KonzeptD_Variante^C^Drei_Stockwerke^B^Fuenf__ShadowImpactC.png</t>
  </si>
  <si>
    <t>KonzeptD_Variante^C^Drei_Stockwerke^B^Fuenf__SkyExposure.png</t>
  </si>
  <si>
    <t>KonzeptD_Variante^C^Drei_Stockwerke^B^Fuenf__SolarClimateC.png</t>
  </si>
  <si>
    <t>^C^Solarmaximum</t>
  </si>
  <si>
    <t>KonzeptA_Variante^A^Eins_Stockwerke^C^Solarmaximum__Program.png</t>
  </si>
  <si>
    <t>KonzeptA_Variante^A^Eins_Stockwerke^C^Solarmaximum__ShadowImpactC.png</t>
  </si>
  <si>
    <t>KonzeptA_Variante^A^Eins_Stockwerke^C^Solarmaximum__SkyExposure.png</t>
  </si>
  <si>
    <t>KonzeptA_Variante^A^Eins_Stockwerke^C^Solarmaximum__SolarClimateC.png</t>
  </si>
  <si>
    <t>KonzeptB_Variante^A^Eins_Stockwerke^C^Solarmaximum__Program.png</t>
  </si>
  <si>
    <t>KonzeptB_Variante^A^Eins_Stockwerke^C^Solarmaximum__ShadowImpactC.png</t>
  </si>
  <si>
    <t>KonzeptB_Variante^A^Eins_Stockwerke^C^Solarmaximum__SkyExposure.png</t>
  </si>
  <si>
    <t>KonzeptB_Variante^A^Eins_Stockwerke^C^Solarmaximum__SolarClimateC.png</t>
  </si>
  <si>
    <t>KonzeptC_Variante^A^Eins_Stockwerke^C^Solarmaximum__Program.png</t>
  </si>
  <si>
    <t>KonzeptC_Variante^A^Eins_Stockwerke^C^Solarmaximum__ShadowImpactC.png</t>
  </si>
  <si>
    <t>KonzeptC_Variante^A^Eins_Stockwerke^C^Solarmaximum__SkyExposure.png</t>
  </si>
  <si>
    <t>KonzeptC_Variante^A^Eins_Stockwerke^C^Solarmaximum__SolarClimateC.png</t>
  </si>
  <si>
    <t>KonzeptD_Variante^A^Eins_Stockwerke^C^Solarmaximum__Program.png</t>
  </si>
  <si>
    <t>KonzeptD_Variante^A^Eins_Stockwerke^C^Solarmaximum__ShadowImpactC.png</t>
  </si>
  <si>
    <t>KonzeptD_Variante^A^Eins_Stockwerke^C^Solarmaximum__SkyExposure.png</t>
  </si>
  <si>
    <t>KonzeptD_Variante^A^Eins_Stockwerke^C^Solarmaximum__SolarClimateC.png</t>
  </si>
  <si>
    <t>KonzeptA_Variante^B^Zwei_Stockwerke^C^Solarmaximum__Program.png</t>
  </si>
  <si>
    <t>KonzeptA_Variante^B^Zwei_Stockwerke^C^Solarmaximum__ShadowImpactC.png</t>
  </si>
  <si>
    <t>KonzeptA_Variante^B^Zwei_Stockwerke^C^Solarmaximum__SkyExposure.png</t>
  </si>
  <si>
    <t>KonzeptA_Variante^B^Zwei_Stockwerke^C^Solarmaximum__SolarClimateC.png</t>
  </si>
  <si>
    <t>KonzeptB_Variante^B^Zwei_Stockwerke^C^Solarmaximum__Program.png</t>
  </si>
  <si>
    <t>KonzeptB_Variante^B^Zwei_Stockwerke^C^Solarmaximum__ShadowImpactC.png</t>
  </si>
  <si>
    <t>KonzeptB_Variante^B^Zwei_Stockwerke^C^Solarmaximum__SkyExposure.png</t>
  </si>
  <si>
    <t>KonzeptB_Variante^B^Zwei_Stockwerke^C^Solarmaximum__SolarClimateC.png</t>
  </si>
  <si>
    <t>KonzeptC_Variante^B^Zwei_Stockwerke^C^Solarmaximum__Program.png</t>
  </si>
  <si>
    <t>KonzeptC_Variante^B^Zwei_Stockwerke^C^Solarmaximum__ShadowImpactC.png</t>
  </si>
  <si>
    <t>KonzeptC_Variante^B^Zwei_Stockwerke^C^Solarmaximum__SkyExposure.png</t>
  </si>
  <si>
    <t>KonzeptC_Variante^B^Zwei_Stockwerke^C^Solarmaximum__SolarClimateC.png</t>
  </si>
  <si>
    <t>KonzeptD_Variante^B^Zwei_Stockwerke^C^Solarmaximum__Program.png</t>
  </si>
  <si>
    <t>KonzeptD_Variante^B^Zwei_Stockwerke^C^Solarmaximum__ShadowImpactC.png</t>
  </si>
  <si>
    <t>KonzeptD_Variante^B^Zwei_Stockwerke^C^Solarmaximum__SkyExposure.png</t>
  </si>
  <si>
    <t>KonzeptD_Variante^B^Zwei_Stockwerke^C^Solarmaximum__SolarClimateC.png</t>
  </si>
  <si>
    <t>KonzeptA_Variante^C^Drei_Stockwerke^C^Solarmaximum__Program.png</t>
  </si>
  <si>
    <t>KonzeptA_Variante^C^Drei_Stockwerke^C^Solarmaximum__ShadowImpactC.png</t>
  </si>
  <si>
    <t>KonzeptA_Variante^C^Drei_Stockwerke^C^Solarmaximum__SkyExposure.png</t>
  </si>
  <si>
    <t>KonzeptA_Variante^C^Drei_Stockwerke^C^Solarmaximum__SolarClimateC.png</t>
  </si>
  <si>
    <t>KonzeptB_Variante^C^Drei_Stockwerke^C^Solarmaximum__Program.png</t>
  </si>
  <si>
    <t>KonzeptB_Variante^C^Drei_Stockwerke^C^Solarmaximum__ShadowImpactC.png</t>
  </si>
  <si>
    <t>KonzeptB_Variante^C^Drei_Stockwerke^C^Solarmaximum__SkyExposure.png</t>
  </si>
  <si>
    <t>KonzeptB_Variante^C^Drei_Stockwerke^C^Solarmaximum__SolarClimateC.png</t>
  </si>
  <si>
    <t>KonzeptC_Variante^C^Drei_Stockwerke^C^Solarmaximum__Program.png</t>
  </si>
  <si>
    <t>KonzeptC_Variante^C^Drei_Stockwerke^C^Solarmaximum__ShadowImpactC.png</t>
  </si>
  <si>
    <t>KonzeptC_Variante^C^Drei_Stockwerke^C^Solarmaximum__SkyExposure.png</t>
  </si>
  <si>
    <t>KonzeptC_Variante^C^Drei_Stockwerke^C^Solarmaximum__SolarClimateC.png</t>
  </si>
  <si>
    <t>KonzeptD_Variante^C^Drei_Stockwerke^C^Solarmaximum__Program.png</t>
  </si>
  <si>
    <t>KonzeptD_Variante^C^Drei_Stockwerke^C^Solarmaximum__ShadowImpactC.png</t>
  </si>
  <si>
    <t>KonzeptD_Variante^C^Drei_Stockwerke^C^Solarmaximum__SkyExposure.png</t>
  </si>
  <si>
    <t>KonzeptD_Variante^C^Drei_Stockwerke^C^Solarmaximum__SolarClimateC.png</t>
  </si>
  <si>
    <t>out:STADTPHYSIK\Schattenwirkung_Kontext_&lt;2_Stunden_Flaeche_*Hundert_@m2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</si>
</sst>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37"/>
  <sheetViews>
    <sheetView tabSelected="1" workbookViewId="0">
      <selection activeCell="I38" sqref="I38"/>
    </sheetView>
  </sheetViews>
  <sheetFormatPr defaultRowHeight="15"/>
  <sheetData>
    <row r="1" spans="1:32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185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</row>
    <row r="2" spans="1:32">
      <c r="A2" s="1" t="s">
        <v>43</v>
      </c>
      <c r="B2" t="s">
        <v>70</v>
      </c>
      <c r="C2" t="s">
        <v>87</v>
      </c>
      <c r="D2">
        <v>37</v>
      </c>
      <c r="E2">
        <v>37</v>
      </c>
      <c r="F2">
        <v>0</v>
      </c>
      <c r="G2">
        <v>-6</v>
      </c>
      <c r="H2">
        <v>52</v>
      </c>
      <c r="I2">
        <v>46</v>
      </c>
      <c r="J2">
        <v>7</v>
      </c>
      <c r="K2">
        <v>42.18</v>
      </c>
      <c r="L2">
        <v>42.18</v>
      </c>
      <c r="M2">
        <v>0</v>
      </c>
      <c r="N2">
        <v>27.75</v>
      </c>
      <c r="O2">
        <v>27.75</v>
      </c>
      <c r="P2">
        <v>0</v>
      </c>
      <c r="Q2">
        <v>0.88</v>
      </c>
      <c r="R2">
        <v>21.98</v>
      </c>
      <c r="S2">
        <v>19.34</v>
      </c>
      <c r="T2">
        <v>7.07</v>
      </c>
      <c r="U2">
        <v>21.23</v>
      </c>
      <c r="V2">
        <v>82</v>
      </c>
      <c r="W2">
        <v>75</v>
      </c>
      <c r="X2">
        <v>45.56</v>
      </c>
      <c r="Y2">
        <v>41.85</v>
      </c>
      <c r="Z2">
        <v>0.72</v>
      </c>
      <c r="AA2">
        <v>0</v>
      </c>
      <c r="AB2">
        <v>34.72</v>
      </c>
      <c r="AC2" t="s">
        <v>128</v>
      </c>
      <c r="AD2" t="s">
        <v>129</v>
      </c>
      <c r="AE2" t="s">
        <v>130</v>
      </c>
      <c r="AF2" t="s">
        <v>131</v>
      </c>
    </row>
    <row r="3" spans="1:32">
      <c r="A3" s="1" t="s">
        <v>43</v>
      </c>
      <c r="B3" t="s">
        <v>70</v>
      </c>
      <c r="C3" t="s">
        <v>136</v>
      </c>
      <c r="D3">
        <v>37</v>
      </c>
      <c r="E3">
        <v>37</v>
      </c>
      <c r="F3">
        <v>0</v>
      </c>
      <c r="G3">
        <v>-6</v>
      </c>
      <c r="H3">
        <v>52</v>
      </c>
      <c r="I3">
        <v>46</v>
      </c>
      <c r="J3">
        <v>7</v>
      </c>
      <c r="K3">
        <v>42.18</v>
      </c>
      <c r="L3">
        <v>42.18</v>
      </c>
      <c r="M3">
        <v>0</v>
      </c>
      <c r="N3">
        <v>27.75</v>
      </c>
      <c r="O3">
        <v>27.75</v>
      </c>
      <c r="P3">
        <v>0</v>
      </c>
      <c r="Q3">
        <v>0.88</v>
      </c>
      <c r="R3">
        <v>21.98</v>
      </c>
      <c r="S3">
        <v>19.34</v>
      </c>
      <c r="T3">
        <v>7.07</v>
      </c>
      <c r="U3">
        <v>21.23</v>
      </c>
      <c r="V3">
        <v>82</v>
      </c>
      <c r="W3">
        <v>75</v>
      </c>
      <c r="X3">
        <v>45.56</v>
      </c>
      <c r="Y3">
        <v>41.85</v>
      </c>
      <c r="Z3">
        <v>0.72</v>
      </c>
      <c r="AA3">
        <v>0</v>
      </c>
      <c r="AB3">
        <v>34.72</v>
      </c>
      <c r="AC3" t="s">
        <v>177</v>
      </c>
      <c r="AD3" t="s">
        <v>178</v>
      </c>
      <c r="AE3" t="s">
        <v>179</v>
      </c>
      <c r="AF3" t="s">
        <v>180</v>
      </c>
    </row>
    <row r="4" spans="1:32">
      <c r="A4" s="1" t="s">
        <v>43</v>
      </c>
      <c r="B4" t="s">
        <v>53</v>
      </c>
      <c r="C4" t="s">
        <v>87</v>
      </c>
      <c r="D4">
        <v>40</v>
      </c>
      <c r="E4">
        <v>40</v>
      </c>
      <c r="F4">
        <v>0</v>
      </c>
      <c r="G4">
        <v>-10</v>
      </c>
      <c r="H4">
        <v>56</v>
      </c>
      <c r="I4">
        <v>46</v>
      </c>
      <c r="J4">
        <v>7</v>
      </c>
      <c r="K4">
        <v>45.6</v>
      </c>
      <c r="L4">
        <v>45.6</v>
      </c>
      <c r="M4">
        <v>0</v>
      </c>
      <c r="N4">
        <v>30</v>
      </c>
      <c r="O4">
        <v>30</v>
      </c>
      <c r="P4">
        <v>0</v>
      </c>
      <c r="Q4">
        <v>0.88</v>
      </c>
      <c r="R4">
        <v>23.76</v>
      </c>
      <c r="S4">
        <v>20.91</v>
      </c>
      <c r="T4">
        <v>8.2899999999999991</v>
      </c>
      <c r="U4">
        <v>21.54</v>
      </c>
      <c r="V4">
        <v>82</v>
      </c>
      <c r="W4">
        <v>75</v>
      </c>
      <c r="X4">
        <v>45.6</v>
      </c>
      <c r="Y4">
        <v>41.86</v>
      </c>
      <c r="Z4">
        <v>1.01</v>
      </c>
      <c r="AA4">
        <v>0</v>
      </c>
      <c r="AB4">
        <v>34.270000000000003</v>
      </c>
      <c r="AC4" t="s">
        <v>112</v>
      </c>
      <c r="AD4" t="s">
        <v>113</v>
      </c>
      <c r="AE4" t="s">
        <v>114</v>
      </c>
      <c r="AF4" t="s">
        <v>115</v>
      </c>
    </row>
    <row r="5" spans="1:32">
      <c r="A5" s="1" t="s">
        <v>43</v>
      </c>
      <c r="B5" t="s">
        <v>53</v>
      </c>
      <c r="C5" t="s">
        <v>136</v>
      </c>
      <c r="D5">
        <v>40</v>
      </c>
      <c r="E5">
        <v>40</v>
      </c>
      <c r="F5">
        <v>0</v>
      </c>
      <c r="G5">
        <v>-10</v>
      </c>
      <c r="H5">
        <v>56</v>
      </c>
      <c r="I5">
        <v>46</v>
      </c>
      <c r="J5">
        <v>7</v>
      </c>
      <c r="K5">
        <v>45.6</v>
      </c>
      <c r="L5">
        <v>45.6</v>
      </c>
      <c r="M5">
        <v>0</v>
      </c>
      <c r="N5">
        <v>30</v>
      </c>
      <c r="O5">
        <v>30</v>
      </c>
      <c r="P5">
        <v>0</v>
      </c>
      <c r="Q5">
        <v>0.88</v>
      </c>
      <c r="R5">
        <v>23.76</v>
      </c>
      <c r="S5">
        <v>20.91</v>
      </c>
      <c r="T5">
        <v>8.2899999999999991</v>
      </c>
      <c r="U5">
        <v>21.54</v>
      </c>
      <c r="V5">
        <v>82</v>
      </c>
      <c r="W5">
        <v>75</v>
      </c>
      <c r="X5">
        <v>45.6</v>
      </c>
      <c r="Y5">
        <v>41.86</v>
      </c>
      <c r="Z5">
        <v>1.01</v>
      </c>
      <c r="AA5">
        <v>0</v>
      </c>
      <c r="AB5">
        <v>34.270000000000003</v>
      </c>
      <c r="AC5" t="s">
        <v>161</v>
      </c>
      <c r="AD5" t="s">
        <v>162</v>
      </c>
      <c r="AE5" t="s">
        <v>163</v>
      </c>
      <c r="AF5" t="s">
        <v>164</v>
      </c>
    </row>
    <row r="6" spans="1:32">
      <c r="A6" s="1" t="s">
        <v>43</v>
      </c>
      <c r="B6" t="s">
        <v>32</v>
      </c>
      <c r="C6" t="s">
        <v>87</v>
      </c>
      <c r="D6">
        <v>42</v>
      </c>
      <c r="E6">
        <v>42</v>
      </c>
      <c r="F6">
        <v>0</v>
      </c>
      <c r="G6">
        <v>-13</v>
      </c>
      <c r="H6">
        <v>59</v>
      </c>
      <c r="I6">
        <v>46</v>
      </c>
      <c r="J6">
        <v>7</v>
      </c>
      <c r="K6">
        <v>47.88</v>
      </c>
      <c r="L6">
        <v>47.88</v>
      </c>
      <c r="M6">
        <v>0</v>
      </c>
      <c r="N6">
        <v>31.5</v>
      </c>
      <c r="O6">
        <v>31.5</v>
      </c>
      <c r="P6">
        <v>0</v>
      </c>
      <c r="Q6">
        <v>0.88</v>
      </c>
      <c r="R6">
        <v>24.95</v>
      </c>
      <c r="S6">
        <v>21.95</v>
      </c>
      <c r="T6">
        <v>7.43</v>
      </c>
      <c r="U6">
        <v>22.85</v>
      </c>
      <c r="V6">
        <v>82</v>
      </c>
      <c r="W6">
        <v>75</v>
      </c>
      <c r="X6">
        <v>45.5</v>
      </c>
      <c r="Y6">
        <v>41.86</v>
      </c>
      <c r="Z6">
        <v>0.95</v>
      </c>
      <c r="AA6">
        <v>0</v>
      </c>
      <c r="AB6">
        <v>37.74</v>
      </c>
      <c r="AC6" t="s">
        <v>96</v>
      </c>
      <c r="AD6" t="s">
        <v>97</v>
      </c>
      <c r="AE6" t="s">
        <v>98</v>
      </c>
      <c r="AF6" t="s">
        <v>99</v>
      </c>
    </row>
    <row r="7" spans="1:32">
      <c r="A7" s="1" t="s">
        <v>43</v>
      </c>
      <c r="B7" t="s">
        <v>32</v>
      </c>
      <c r="C7" t="s">
        <v>136</v>
      </c>
      <c r="D7">
        <v>42</v>
      </c>
      <c r="E7">
        <v>42</v>
      </c>
      <c r="F7">
        <v>0</v>
      </c>
      <c r="G7">
        <v>-13</v>
      </c>
      <c r="H7">
        <v>59</v>
      </c>
      <c r="I7">
        <v>46</v>
      </c>
      <c r="J7">
        <v>7</v>
      </c>
      <c r="K7">
        <v>47.88</v>
      </c>
      <c r="L7">
        <v>47.88</v>
      </c>
      <c r="M7">
        <v>0</v>
      </c>
      <c r="N7">
        <v>31.5</v>
      </c>
      <c r="O7">
        <v>31.5</v>
      </c>
      <c r="P7">
        <v>0</v>
      </c>
      <c r="Q7">
        <v>0.88</v>
      </c>
      <c r="R7">
        <v>24.95</v>
      </c>
      <c r="S7">
        <v>21.95</v>
      </c>
      <c r="T7">
        <v>7.43</v>
      </c>
      <c r="U7">
        <v>22.85</v>
      </c>
      <c r="V7">
        <v>82</v>
      </c>
      <c r="W7">
        <v>75</v>
      </c>
      <c r="X7">
        <v>45.5</v>
      </c>
      <c r="Y7">
        <v>41.86</v>
      </c>
      <c r="Z7">
        <v>0.95</v>
      </c>
      <c r="AA7">
        <v>0</v>
      </c>
      <c r="AB7">
        <v>37.74</v>
      </c>
      <c r="AC7" t="s">
        <v>145</v>
      </c>
      <c r="AD7" t="s">
        <v>146</v>
      </c>
      <c r="AE7" t="s">
        <v>147</v>
      </c>
      <c r="AF7" t="s">
        <v>148</v>
      </c>
    </row>
    <row r="8" spans="1:32">
      <c r="A8" s="1" t="s">
        <v>48</v>
      </c>
      <c r="B8" t="s">
        <v>32</v>
      </c>
      <c r="C8" t="s">
        <v>87</v>
      </c>
      <c r="D8">
        <v>39</v>
      </c>
      <c r="E8">
        <v>22</v>
      </c>
      <c r="F8">
        <v>17</v>
      </c>
      <c r="G8">
        <v>5</v>
      </c>
      <c r="H8">
        <v>52</v>
      </c>
      <c r="I8">
        <v>57</v>
      </c>
      <c r="J8">
        <v>7</v>
      </c>
      <c r="K8">
        <v>52.21</v>
      </c>
      <c r="L8">
        <v>25.08</v>
      </c>
      <c r="M8">
        <v>27.13</v>
      </c>
      <c r="N8">
        <v>35.71</v>
      </c>
      <c r="O8">
        <v>16.5</v>
      </c>
      <c r="P8">
        <v>19.21</v>
      </c>
      <c r="Q8">
        <v>0.88</v>
      </c>
      <c r="R8">
        <v>25.82</v>
      </c>
      <c r="S8">
        <v>22.72</v>
      </c>
      <c r="T8">
        <v>7.83</v>
      </c>
      <c r="U8">
        <v>25.54</v>
      </c>
      <c r="V8">
        <v>82</v>
      </c>
      <c r="W8">
        <v>75</v>
      </c>
      <c r="X8">
        <v>45.69</v>
      </c>
      <c r="Y8">
        <v>42</v>
      </c>
      <c r="Z8">
        <v>1.51</v>
      </c>
      <c r="AA8">
        <v>0</v>
      </c>
      <c r="AB8">
        <v>35.869999999999997</v>
      </c>
      <c r="AC8" t="s">
        <v>100</v>
      </c>
      <c r="AD8" t="s">
        <v>101</v>
      </c>
      <c r="AE8" t="s">
        <v>102</v>
      </c>
      <c r="AF8" t="s">
        <v>103</v>
      </c>
    </row>
    <row r="9" spans="1:32">
      <c r="A9" s="1" t="s">
        <v>48</v>
      </c>
      <c r="B9" t="s">
        <v>32</v>
      </c>
      <c r="C9" t="s">
        <v>136</v>
      </c>
      <c r="D9">
        <v>39</v>
      </c>
      <c r="E9">
        <v>22</v>
      </c>
      <c r="F9">
        <v>17</v>
      </c>
      <c r="G9">
        <v>5</v>
      </c>
      <c r="H9">
        <v>52</v>
      </c>
      <c r="I9">
        <v>57</v>
      </c>
      <c r="J9">
        <v>7</v>
      </c>
      <c r="K9">
        <v>52.21</v>
      </c>
      <c r="L9">
        <v>25.08</v>
      </c>
      <c r="M9">
        <v>27.13</v>
      </c>
      <c r="N9">
        <v>35.71</v>
      </c>
      <c r="O9">
        <v>16.5</v>
      </c>
      <c r="P9">
        <v>19.21</v>
      </c>
      <c r="Q9">
        <v>0.88</v>
      </c>
      <c r="R9">
        <v>25.82</v>
      </c>
      <c r="S9">
        <v>22.72</v>
      </c>
      <c r="T9">
        <v>7.83</v>
      </c>
      <c r="U9">
        <v>25.54</v>
      </c>
      <c r="V9">
        <v>82</v>
      </c>
      <c r="W9">
        <v>75</v>
      </c>
      <c r="X9">
        <v>45.69</v>
      </c>
      <c r="Y9">
        <v>42</v>
      </c>
      <c r="Z9">
        <v>1.51</v>
      </c>
      <c r="AA9">
        <v>0</v>
      </c>
      <c r="AB9">
        <v>35.869999999999997</v>
      </c>
      <c r="AC9" t="s">
        <v>149</v>
      </c>
      <c r="AD9" t="s">
        <v>150</v>
      </c>
      <c r="AE9" t="s">
        <v>151</v>
      </c>
      <c r="AF9" t="s">
        <v>152</v>
      </c>
    </row>
    <row r="10" spans="1:32">
      <c r="A10" s="1" t="s">
        <v>48</v>
      </c>
      <c r="B10" t="s">
        <v>53</v>
      </c>
      <c r="C10" t="s">
        <v>87</v>
      </c>
      <c r="D10">
        <v>41</v>
      </c>
      <c r="E10">
        <v>24</v>
      </c>
      <c r="F10">
        <v>17</v>
      </c>
      <c r="G10">
        <v>2</v>
      </c>
      <c r="H10">
        <v>55</v>
      </c>
      <c r="I10">
        <v>57</v>
      </c>
      <c r="J10">
        <v>7</v>
      </c>
      <c r="K10">
        <v>54.49</v>
      </c>
      <c r="L10">
        <v>27.36</v>
      </c>
      <c r="M10">
        <v>27.13</v>
      </c>
      <c r="N10">
        <v>37.21</v>
      </c>
      <c r="O10">
        <v>18</v>
      </c>
      <c r="P10">
        <v>19.21</v>
      </c>
      <c r="Q10">
        <v>0.88</v>
      </c>
      <c r="R10">
        <v>27.01</v>
      </c>
      <c r="S10">
        <v>23.77</v>
      </c>
      <c r="T10">
        <v>8.17</v>
      </c>
      <c r="U10">
        <v>25.51</v>
      </c>
      <c r="V10">
        <v>82</v>
      </c>
      <c r="W10">
        <v>75</v>
      </c>
      <c r="X10">
        <v>45.65</v>
      </c>
      <c r="Y10">
        <v>41.96</v>
      </c>
      <c r="Z10">
        <v>1.84</v>
      </c>
      <c r="AA10">
        <v>0</v>
      </c>
      <c r="AB10">
        <v>33.229999999999997</v>
      </c>
      <c r="AC10" t="s">
        <v>116</v>
      </c>
      <c r="AD10" t="s">
        <v>117</v>
      </c>
      <c r="AE10" t="s">
        <v>118</v>
      </c>
      <c r="AF10" t="s">
        <v>119</v>
      </c>
    </row>
    <row r="11" spans="1:32">
      <c r="A11" s="1" t="s">
        <v>48</v>
      </c>
      <c r="B11" t="s">
        <v>53</v>
      </c>
      <c r="C11" t="s">
        <v>136</v>
      </c>
      <c r="D11">
        <v>41</v>
      </c>
      <c r="E11">
        <v>24</v>
      </c>
      <c r="F11">
        <v>17</v>
      </c>
      <c r="G11">
        <v>2</v>
      </c>
      <c r="H11">
        <v>55</v>
      </c>
      <c r="I11">
        <v>57</v>
      </c>
      <c r="J11">
        <v>7</v>
      </c>
      <c r="K11">
        <v>54.49</v>
      </c>
      <c r="L11">
        <v>27.36</v>
      </c>
      <c r="M11">
        <v>27.13</v>
      </c>
      <c r="N11">
        <v>37.21</v>
      </c>
      <c r="O11">
        <v>18</v>
      </c>
      <c r="P11">
        <v>19.21</v>
      </c>
      <c r="Q11">
        <v>0.88</v>
      </c>
      <c r="R11">
        <v>27.01</v>
      </c>
      <c r="S11">
        <v>23.77</v>
      </c>
      <c r="T11">
        <v>8.17</v>
      </c>
      <c r="U11">
        <v>25.51</v>
      </c>
      <c r="V11">
        <v>82</v>
      </c>
      <c r="W11">
        <v>75</v>
      </c>
      <c r="X11">
        <v>45.65</v>
      </c>
      <c r="Y11">
        <v>41.96</v>
      </c>
      <c r="Z11">
        <v>1.84</v>
      </c>
      <c r="AA11">
        <v>0</v>
      </c>
      <c r="AB11">
        <v>33.229999999999997</v>
      </c>
      <c r="AC11" t="s">
        <v>165</v>
      </c>
      <c r="AD11" t="s">
        <v>166</v>
      </c>
      <c r="AE11" t="s">
        <v>167</v>
      </c>
      <c r="AF11" t="s">
        <v>168</v>
      </c>
    </row>
    <row r="12" spans="1:32">
      <c r="A12" s="1" t="s">
        <v>48</v>
      </c>
      <c r="B12" t="s">
        <v>70</v>
      </c>
      <c r="C12" t="s">
        <v>87</v>
      </c>
      <c r="D12">
        <v>42</v>
      </c>
      <c r="E12">
        <v>27</v>
      </c>
      <c r="F12">
        <v>15</v>
      </c>
      <c r="G12">
        <v>1</v>
      </c>
      <c r="H12">
        <v>56</v>
      </c>
      <c r="I12">
        <v>57</v>
      </c>
      <c r="J12">
        <v>7</v>
      </c>
      <c r="K12">
        <v>54.72</v>
      </c>
      <c r="L12">
        <v>30.78</v>
      </c>
      <c r="M12">
        <v>23.94</v>
      </c>
      <c r="N12">
        <v>37.200000000000003</v>
      </c>
      <c r="O12">
        <v>20.25</v>
      </c>
      <c r="P12">
        <v>16.95</v>
      </c>
      <c r="Q12">
        <v>0.88</v>
      </c>
      <c r="R12">
        <v>27.29</v>
      </c>
      <c r="S12">
        <v>24.01</v>
      </c>
      <c r="T12">
        <v>8.59</v>
      </c>
      <c r="U12">
        <v>24.29</v>
      </c>
      <c r="V12">
        <v>82</v>
      </c>
      <c r="W12">
        <v>75</v>
      </c>
      <c r="X12">
        <v>45.48</v>
      </c>
      <c r="Y12">
        <v>41.86</v>
      </c>
      <c r="Z12">
        <v>1</v>
      </c>
      <c r="AA12">
        <v>0</v>
      </c>
      <c r="AB12">
        <v>31.34</v>
      </c>
      <c r="AC12" t="s">
        <v>132</v>
      </c>
      <c r="AD12" t="s">
        <v>133</v>
      </c>
      <c r="AE12" t="s">
        <v>134</v>
      </c>
      <c r="AF12" t="s">
        <v>135</v>
      </c>
    </row>
    <row r="13" spans="1:32">
      <c r="A13" s="1" t="s">
        <v>48</v>
      </c>
      <c r="B13" t="s">
        <v>70</v>
      </c>
      <c r="C13" t="s">
        <v>136</v>
      </c>
      <c r="D13">
        <v>42</v>
      </c>
      <c r="E13">
        <v>27</v>
      </c>
      <c r="F13">
        <v>15</v>
      </c>
      <c r="G13">
        <v>1</v>
      </c>
      <c r="H13">
        <v>56</v>
      </c>
      <c r="I13">
        <v>57</v>
      </c>
      <c r="J13">
        <v>7</v>
      </c>
      <c r="K13">
        <v>54.72</v>
      </c>
      <c r="L13">
        <v>30.78</v>
      </c>
      <c r="M13">
        <v>23.94</v>
      </c>
      <c r="N13">
        <v>37.200000000000003</v>
      </c>
      <c r="O13">
        <v>20.25</v>
      </c>
      <c r="P13">
        <v>16.95</v>
      </c>
      <c r="Q13">
        <v>0.88</v>
      </c>
      <c r="R13">
        <v>27.29</v>
      </c>
      <c r="S13">
        <v>24.01</v>
      </c>
      <c r="T13">
        <v>8.59</v>
      </c>
      <c r="U13">
        <v>24.29</v>
      </c>
      <c r="V13">
        <v>82</v>
      </c>
      <c r="W13">
        <v>75</v>
      </c>
      <c r="X13">
        <v>45.48</v>
      </c>
      <c r="Y13">
        <v>41.86</v>
      </c>
      <c r="Z13">
        <v>1</v>
      </c>
      <c r="AA13">
        <v>0</v>
      </c>
      <c r="AB13">
        <v>31.34</v>
      </c>
      <c r="AC13" t="s">
        <v>181</v>
      </c>
      <c r="AD13" t="s">
        <v>182</v>
      </c>
      <c r="AE13" t="s">
        <v>183</v>
      </c>
      <c r="AF13" t="s">
        <v>184</v>
      </c>
    </row>
    <row r="14" spans="1:32">
      <c r="A14" s="1" t="s">
        <v>38</v>
      </c>
      <c r="B14" t="s">
        <v>70</v>
      </c>
      <c r="C14" t="s">
        <v>87</v>
      </c>
      <c r="D14">
        <v>44</v>
      </c>
      <c r="E14">
        <v>22</v>
      </c>
      <c r="F14">
        <v>22</v>
      </c>
      <c r="G14">
        <v>-10</v>
      </c>
      <c r="H14">
        <v>60</v>
      </c>
      <c r="I14">
        <v>50</v>
      </c>
      <c r="J14">
        <v>7</v>
      </c>
      <c r="K14">
        <v>60.19</v>
      </c>
      <c r="L14">
        <v>25.08</v>
      </c>
      <c r="M14">
        <v>35.11</v>
      </c>
      <c r="N14">
        <v>41.36</v>
      </c>
      <c r="O14">
        <v>16.5</v>
      </c>
      <c r="P14">
        <v>24.86</v>
      </c>
      <c r="Q14">
        <v>0.88</v>
      </c>
      <c r="R14">
        <v>29.57</v>
      </c>
      <c r="S14">
        <v>26.02</v>
      </c>
      <c r="T14">
        <v>9.17</v>
      </c>
      <c r="U14">
        <v>27.17</v>
      </c>
      <c r="V14">
        <v>84</v>
      </c>
      <c r="W14">
        <v>78</v>
      </c>
      <c r="X14">
        <v>46.78</v>
      </c>
      <c r="Y14">
        <v>43.31</v>
      </c>
      <c r="Z14">
        <v>5.5</v>
      </c>
      <c r="AA14">
        <v>1</v>
      </c>
      <c r="AB14">
        <v>36.99</v>
      </c>
      <c r="AC14" t="s">
        <v>124</v>
      </c>
      <c r="AD14" t="s">
        <v>125</v>
      </c>
      <c r="AE14" t="s">
        <v>126</v>
      </c>
      <c r="AF14" t="s">
        <v>127</v>
      </c>
    </row>
    <row r="15" spans="1:32">
      <c r="A15" s="1" t="s">
        <v>38</v>
      </c>
      <c r="B15" t="s">
        <v>32</v>
      </c>
      <c r="C15" t="s">
        <v>87</v>
      </c>
      <c r="D15">
        <v>46</v>
      </c>
      <c r="E15">
        <v>29</v>
      </c>
      <c r="F15">
        <v>17</v>
      </c>
      <c r="G15">
        <v>-8</v>
      </c>
      <c r="H15">
        <v>63</v>
      </c>
      <c r="I15">
        <v>55</v>
      </c>
      <c r="J15">
        <v>7</v>
      </c>
      <c r="K15">
        <v>60.19</v>
      </c>
      <c r="L15">
        <v>33.06</v>
      </c>
      <c r="M15">
        <v>27.13</v>
      </c>
      <c r="N15">
        <v>40.96</v>
      </c>
      <c r="O15">
        <v>21.75</v>
      </c>
      <c r="P15">
        <v>19.21</v>
      </c>
      <c r="Q15">
        <v>0.88</v>
      </c>
      <c r="R15">
        <v>29.98</v>
      </c>
      <c r="S15">
        <v>26.38</v>
      </c>
      <c r="T15">
        <v>8.41</v>
      </c>
      <c r="U15">
        <v>27.19</v>
      </c>
      <c r="V15">
        <v>84</v>
      </c>
      <c r="W15">
        <v>77</v>
      </c>
      <c r="X15">
        <v>46.72</v>
      </c>
      <c r="Y15">
        <v>43.17</v>
      </c>
      <c r="Z15">
        <v>5.59</v>
      </c>
      <c r="AA15">
        <v>1</v>
      </c>
      <c r="AB15">
        <v>37.840000000000003</v>
      </c>
      <c r="AC15" t="s">
        <v>92</v>
      </c>
      <c r="AD15" t="s">
        <v>93</v>
      </c>
      <c r="AE15" t="s">
        <v>94</v>
      </c>
      <c r="AF15" t="s">
        <v>95</v>
      </c>
    </row>
    <row r="16" spans="1:32">
      <c r="A16" s="1" t="s">
        <v>38</v>
      </c>
      <c r="B16" t="s">
        <v>70</v>
      </c>
      <c r="C16" t="s">
        <v>136</v>
      </c>
      <c r="D16">
        <v>46</v>
      </c>
      <c r="E16">
        <v>22</v>
      </c>
      <c r="F16">
        <v>24</v>
      </c>
      <c r="G16">
        <v>-13</v>
      </c>
      <c r="H16">
        <v>63</v>
      </c>
      <c r="I16">
        <v>50</v>
      </c>
      <c r="J16">
        <v>7</v>
      </c>
      <c r="K16">
        <v>63.38</v>
      </c>
      <c r="L16">
        <v>25.08</v>
      </c>
      <c r="M16">
        <v>38.299999999999997</v>
      </c>
      <c r="N16">
        <v>43.62</v>
      </c>
      <c r="O16">
        <v>16.5</v>
      </c>
      <c r="P16">
        <v>27.12</v>
      </c>
      <c r="Q16">
        <v>0.88</v>
      </c>
      <c r="R16">
        <v>31.07</v>
      </c>
      <c r="S16">
        <v>27.34</v>
      </c>
      <c r="T16">
        <v>9.89</v>
      </c>
      <c r="U16">
        <v>29.27</v>
      </c>
      <c r="V16">
        <v>84</v>
      </c>
      <c r="W16">
        <v>78</v>
      </c>
      <c r="X16">
        <v>46.8</v>
      </c>
      <c r="Y16">
        <v>43.34</v>
      </c>
      <c r="Z16">
        <v>5.94</v>
      </c>
      <c r="AA16">
        <v>1</v>
      </c>
      <c r="AB16">
        <v>36.799999999999997</v>
      </c>
      <c r="AC16" t="s">
        <v>173</v>
      </c>
      <c r="AD16" t="s">
        <v>174</v>
      </c>
      <c r="AE16" t="s">
        <v>175</v>
      </c>
      <c r="AF16" t="s">
        <v>176</v>
      </c>
    </row>
    <row r="17" spans="1:32">
      <c r="A17" s="1" t="s">
        <v>38</v>
      </c>
      <c r="B17" t="s">
        <v>32</v>
      </c>
      <c r="C17" t="s">
        <v>136</v>
      </c>
      <c r="D17">
        <v>48</v>
      </c>
      <c r="E17">
        <v>29</v>
      </c>
      <c r="F17">
        <v>19</v>
      </c>
      <c r="G17">
        <v>-11</v>
      </c>
      <c r="H17">
        <v>66</v>
      </c>
      <c r="I17">
        <v>55</v>
      </c>
      <c r="J17">
        <v>7</v>
      </c>
      <c r="K17">
        <v>63.38</v>
      </c>
      <c r="L17">
        <v>33.06</v>
      </c>
      <c r="M17">
        <v>30.32</v>
      </c>
      <c r="N17">
        <v>43.22</v>
      </c>
      <c r="O17">
        <v>21.75</v>
      </c>
      <c r="P17">
        <v>21.47</v>
      </c>
      <c r="Q17">
        <v>0.88</v>
      </c>
      <c r="R17">
        <v>31.48</v>
      </c>
      <c r="S17">
        <v>27.7</v>
      </c>
      <c r="T17">
        <v>9.1300000000000008</v>
      </c>
      <c r="U17">
        <v>29.29</v>
      </c>
      <c r="V17">
        <v>84</v>
      </c>
      <c r="W17">
        <v>77</v>
      </c>
      <c r="X17">
        <v>46.76</v>
      </c>
      <c r="Y17">
        <v>43.21</v>
      </c>
      <c r="Z17">
        <v>5.59</v>
      </c>
      <c r="AA17">
        <v>1</v>
      </c>
      <c r="AB17">
        <v>37.549999999999997</v>
      </c>
      <c r="AC17" t="s">
        <v>141</v>
      </c>
      <c r="AD17" t="s">
        <v>142</v>
      </c>
      <c r="AE17" t="s">
        <v>143</v>
      </c>
      <c r="AF17" t="s">
        <v>144</v>
      </c>
    </row>
    <row r="18" spans="1:32">
      <c r="A18" s="1" t="s">
        <v>43</v>
      </c>
      <c r="B18" t="s">
        <v>53</v>
      </c>
      <c r="C18" t="s">
        <v>33</v>
      </c>
      <c r="D18">
        <v>56</v>
      </c>
      <c r="E18">
        <v>56</v>
      </c>
      <c r="F18">
        <v>0</v>
      </c>
      <c r="G18">
        <v>-32</v>
      </c>
      <c r="H18">
        <v>78</v>
      </c>
      <c r="I18">
        <v>46</v>
      </c>
      <c r="J18">
        <v>7</v>
      </c>
      <c r="K18">
        <v>63.84</v>
      </c>
      <c r="L18">
        <v>63.84</v>
      </c>
      <c r="M18">
        <v>0</v>
      </c>
      <c r="N18">
        <v>42</v>
      </c>
      <c r="O18">
        <v>42</v>
      </c>
      <c r="P18">
        <v>0</v>
      </c>
      <c r="Q18">
        <v>0.88</v>
      </c>
      <c r="R18">
        <v>33.26</v>
      </c>
      <c r="S18">
        <v>29.27</v>
      </c>
      <c r="T18">
        <v>6.64</v>
      </c>
      <c r="U18">
        <v>26.06</v>
      </c>
      <c r="V18">
        <v>82</v>
      </c>
      <c r="W18">
        <v>76</v>
      </c>
      <c r="X18">
        <v>45.83</v>
      </c>
      <c r="Y18">
        <v>42.15</v>
      </c>
      <c r="Z18">
        <v>4.43</v>
      </c>
      <c r="AA18">
        <v>1</v>
      </c>
      <c r="AB18">
        <v>35.020000000000003</v>
      </c>
      <c r="AC18" t="s">
        <v>62</v>
      </c>
      <c r="AD18" t="s">
        <v>63</v>
      </c>
      <c r="AE18" t="s">
        <v>64</v>
      </c>
      <c r="AF18" t="s">
        <v>65</v>
      </c>
    </row>
    <row r="19" spans="1:32">
      <c r="A19" s="1" t="s">
        <v>43</v>
      </c>
      <c r="B19" t="s">
        <v>70</v>
      </c>
      <c r="C19" t="s">
        <v>33</v>
      </c>
      <c r="D19">
        <v>56</v>
      </c>
      <c r="E19">
        <v>56</v>
      </c>
      <c r="F19">
        <v>0</v>
      </c>
      <c r="G19">
        <v>-32</v>
      </c>
      <c r="H19">
        <v>78</v>
      </c>
      <c r="I19">
        <v>46</v>
      </c>
      <c r="J19">
        <v>7</v>
      </c>
      <c r="K19">
        <v>63.84</v>
      </c>
      <c r="L19">
        <v>63.84</v>
      </c>
      <c r="M19">
        <v>0</v>
      </c>
      <c r="N19">
        <v>42</v>
      </c>
      <c r="O19">
        <v>42</v>
      </c>
      <c r="P19">
        <v>0</v>
      </c>
      <c r="Q19">
        <v>0.88</v>
      </c>
      <c r="R19">
        <v>33.26</v>
      </c>
      <c r="S19">
        <v>29.27</v>
      </c>
      <c r="T19">
        <v>7.21</v>
      </c>
      <c r="U19">
        <v>26.06</v>
      </c>
      <c r="V19">
        <v>82</v>
      </c>
      <c r="W19">
        <v>76</v>
      </c>
      <c r="X19">
        <v>45.85</v>
      </c>
      <c r="Y19">
        <v>42.17</v>
      </c>
      <c r="Z19">
        <v>5.81</v>
      </c>
      <c r="AA19">
        <v>1</v>
      </c>
      <c r="AB19">
        <v>33.65</v>
      </c>
      <c r="AC19" t="s">
        <v>79</v>
      </c>
      <c r="AD19" t="s">
        <v>80</v>
      </c>
      <c r="AE19" t="s">
        <v>81</v>
      </c>
      <c r="AF19" t="s">
        <v>82</v>
      </c>
    </row>
    <row r="20" spans="1:32">
      <c r="A20" s="1" t="s">
        <v>38</v>
      </c>
      <c r="B20" t="s">
        <v>53</v>
      </c>
      <c r="C20" t="s">
        <v>87</v>
      </c>
      <c r="D20">
        <v>51</v>
      </c>
      <c r="E20">
        <v>34</v>
      </c>
      <c r="F20">
        <v>17</v>
      </c>
      <c r="G20">
        <v>-18</v>
      </c>
      <c r="H20">
        <v>70</v>
      </c>
      <c r="I20">
        <v>52</v>
      </c>
      <c r="J20">
        <v>7</v>
      </c>
      <c r="K20">
        <v>65.89</v>
      </c>
      <c r="L20">
        <v>38.76</v>
      </c>
      <c r="M20">
        <v>27.13</v>
      </c>
      <c r="N20">
        <v>44.71</v>
      </c>
      <c r="O20">
        <v>25.5</v>
      </c>
      <c r="P20">
        <v>19.21</v>
      </c>
      <c r="Q20">
        <v>0.88</v>
      </c>
      <c r="R20">
        <v>32.950000000000003</v>
      </c>
      <c r="S20">
        <v>28.99</v>
      </c>
      <c r="T20">
        <v>7.95</v>
      </c>
      <c r="U20">
        <v>31.45</v>
      </c>
      <c r="V20">
        <v>84</v>
      </c>
      <c r="W20">
        <v>78</v>
      </c>
      <c r="X20">
        <v>46.75</v>
      </c>
      <c r="Y20">
        <v>43.25</v>
      </c>
      <c r="Z20">
        <v>5.55</v>
      </c>
      <c r="AA20">
        <v>1</v>
      </c>
      <c r="AB20">
        <v>36.119999999999997</v>
      </c>
      <c r="AC20" t="s">
        <v>108</v>
      </c>
      <c r="AD20" t="s">
        <v>109</v>
      </c>
      <c r="AE20" t="s">
        <v>110</v>
      </c>
      <c r="AF20" t="s">
        <v>111</v>
      </c>
    </row>
    <row r="21" spans="1:32">
      <c r="A21" s="1" t="s">
        <v>43</v>
      </c>
      <c r="B21" t="s">
        <v>32</v>
      </c>
      <c r="C21" t="s">
        <v>33</v>
      </c>
      <c r="D21">
        <v>60</v>
      </c>
      <c r="E21">
        <v>60</v>
      </c>
      <c r="F21">
        <v>0</v>
      </c>
      <c r="G21">
        <v>-38</v>
      </c>
      <c r="H21">
        <v>84</v>
      </c>
      <c r="I21">
        <v>46</v>
      </c>
      <c r="J21">
        <v>7</v>
      </c>
      <c r="K21">
        <v>68.400000000000006</v>
      </c>
      <c r="L21">
        <v>68.400000000000006</v>
      </c>
      <c r="M21">
        <v>0</v>
      </c>
      <c r="N21">
        <v>45</v>
      </c>
      <c r="O21">
        <v>45</v>
      </c>
      <c r="P21">
        <v>0</v>
      </c>
      <c r="Q21">
        <v>0.88</v>
      </c>
      <c r="R21">
        <v>35.64</v>
      </c>
      <c r="S21">
        <v>31.36</v>
      </c>
      <c r="T21">
        <v>18.329999999999998</v>
      </c>
      <c r="U21">
        <v>27.36</v>
      </c>
      <c r="V21">
        <v>82</v>
      </c>
      <c r="W21">
        <v>76</v>
      </c>
      <c r="X21">
        <v>45.83</v>
      </c>
      <c r="Y21">
        <v>42.18</v>
      </c>
      <c r="Z21">
        <v>4.6100000000000003</v>
      </c>
      <c r="AA21">
        <v>1</v>
      </c>
      <c r="AB21">
        <v>35.159999999999997</v>
      </c>
      <c r="AC21" t="s">
        <v>44</v>
      </c>
      <c r="AD21" t="s">
        <v>45</v>
      </c>
      <c r="AE21" t="s">
        <v>46</v>
      </c>
      <c r="AF21" t="s">
        <v>47</v>
      </c>
    </row>
    <row r="22" spans="1:32">
      <c r="A22" s="1" t="s">
        <v>38</v>
      </c>
      <c r="B22" t="s">
        <v>53</v>
      </c>
      <c r="C22" t="s">
        <v>136</v>
      </c>
      <c r="D22">
        <v>53</v>
      </c>
      <c r="E22">
        <v>34</v>
      </c>
      <c r="F22">
        <v>19</v>
      </c>
      <c r="G22">
        <v>-21</v>
      </c>
      <c r="H22">
        <v>73</v>
      </c>
      <c r="I22">
        <v>52</v>
      </c>
      <c r="J22">
        <v>7</v>
      </c>
      <c r="K22">
        <v>69.08</v>
      </c>
      <c r="L22">
        <v>38.76</v>
      </c>
      <c r="M22">
        <v>30.32</v>
      </c>
      <c r="N22">
        <v>46.97</v>
      </c>
      <c r="O22">
        <v>25.5</v>
      </c>
      <c r="P22">
        <v>21.47</v>
      </c>
      <c r="Q22">
        <v>0.88</v>
      </c>
      <c r="R22">
        <v>34.450000000000003</v>
      </c>
      <c r="S22">
        <v>30.31</v>
      </c>
      <c r="T22">
        <v>9.0500000000000007</v>
      </c>
      <c r="U22">
        <v>33.549999999999997</v>
      </c>
      <c r="V22">
        <v>84</v>
      </c>
      <c r="W22">
        <v>78</v>
      </c>
      <c r="X22">
        <v>46.78</v>
      </c>
      <c r="Y22">
        <v>43.29</v>
      </c>
      <c r="Z22">
        <v>5.75</v>
      </c>
      <c r="AA22">
        <v>1</v>
      </c>
      <c r="AB22">
        <v>35.83</v>
      </c>
      <c r="AC22" t="s">
        <v>157</v>
      </c>
      <c r="AD22" t="s">
        <v>158</v>
      </c>
      <c r="AE22" t="s">
        <v>159</v>
      </c>
      <c r="AF22" t="s">
        <v>160</v>
      </c>
    </row>
    <row r="23" spans="1:32">
      <c r="A23" s="1" t="s">
        <v>31</v>
      </c>
      <c r="B23" t="s">
        <v>53</v>
      </c>
      <c r="C23" t="s">
        <v>87</v>
      </c>
      <c r="D23">
        <v>48</v>
      </c>
      <c r="E23">
        <v>15</v>
      </c>
      <c r="F23">
        <v>33</v>
      </c>
      <c r="G23">
        <v>0</v>
      </c>
      <c r="H23">
        <v>64</v>
      </c>
      <c r="I23">
        <v>64</v>
      </c>
      <c r="J23">
        <v>7</v>
      </c>
      <c r="K23">
        <v>69.77</v>
      </c>
      <c r="L23">
        <v>17.100000000000001</v>
      </c>
      <c r="M23">
        <v>52.67</v>
      </c>
      <c r="N23">
        <v>48.54</v>
      </c>
      <c r="O23">
        <v>11.25</v>
      </c>
      <c r="P23">
        <v>37.29</v>
      </c>
      <c r="Q23">
        <v>0.88</v>
      </c>
      <c r="R23">
        <v>33.659999999999997</v>
      </c>
      <c r="S23">
        <v>29.62</v>
      </c>
      <c r="T23">
        <v>7.27</v>
      </c>
      <c r="U23">
        <v>32.130000000000003</v>
      </c>
      <c r="V23">
        <v>84</v>
      </c>
      <c r="W23">
        <v>78</v>
      </c>
      <c r="X23">
        <v>46.84</v>
      </c>
      <c r="Y23">
        <v>43.37</v>
      </c>
      <c r="Z23">
        <v>6.99</v>
      </c>
      <c r="AA23">
        <v>1</v>
      </c>
      <c r="AB23">
        <v>36.46</v>
      </c>
      <c r="AC23" t="s">
        <v>104</v>
      </c>
      <c r="AD23" t="s">
        <v>105</v>
      </c>
      <c r="AE23" t="s">
        <v>106</v>
      </c>
      <c r="AF23" t="s">
        <v>107</v>
      </c>
    </row>
    <row r="24" spans="1:32">
      <c r="A24" s="1" t="s">
        <v>48</v>
      </c>
      <c r="B24" t="s">
        <v>32</v>
      </c>
      <c r="C24" t="s">
        <v>33</v>
      </c>
      <c r="D24">
        <v>52</v>
      </c>
      <c r="E24">
        <v>28</v>
      </c>
      <c r="F24">
        <v>24</v>
      </c>
      <c r="G24">
        <v>-13</v>
      </c>
      <c r="H24">
        <v>70</v>
      </c>
      <c r="I24">
        <v>57</v>
      </c>
      <c r="J24">
        <v>7</v>
      </c>
      <c r="K24">
        <v>70.22</v>
      </c>
      <c r="L24">
        <v>31.92</v>
      </c>
      <c r="M24">
        <v>38.299999999999997</v>
      </c>
      <c r="N24">
        <v>48.12</v>
      </c>
      <c r="O24">
        <v>21</v>
      </c>
      <c r="P24">
        <v>27.12</v>
      </c>
      <c r="Q24">
        <v>0.88</v>
      </c>
      <c r="R24">
        <v>34.630000000000003</v>
      </c>
      <c r="S24">
        <v>30.48</v>
      </c>
      <c r="T24">
        <v>8.17</v>
      </c>
      <c r="U24">
        <v>28.66</v>
      </c>
      <c r="V24">
        <v>82</v>
      </c>
      <c r="W24">
        <v>76</v>
      </c>
      <c r="X24">
        <v>45.81</v>
      </c>
      <c r="Y24">
        <v>42.2</v>
      </c>
      <c r="Z24">
        <v>4.88</v>
      </c>
      <c r="AA24">
        <v>1</v>
      </c>
      <c r="AB24">
        <v>33.43</v>
      </c>
      <c r="AC24" t="s">
        <v>49</v>
      </c>
      <c r="AD24" t="s">
        <v>50</v>
      </c>
      <c r="AE24" t="s">
        <v>51</v>
      </c>
      <c r="AF24" t="s">
        <v>52</v>
      </c>
    </row>
    <row r="25" spans="1:32">
      <c r="A25" s="1" t="s">
        <v>31</v>
      </c>
      <c r="B25" t="s">
        <v>53</v>
      </c>
      <c r="C25" t="s">
        <v>33</v>
      </c>
      <c r="D25">
        <v>52</v>
      </c>
      <c r="E25">
        <v>28</v>
      </c>
      <c r="F25">
        <v>24</v>
      </c>
      <c r="G25">
        <v>-6</v>
      </c>
      <c r="H25">
        <v>70</v>
      </c>
      <c r="I25">
        <v>64</v>
      </c>
      <c r="J25">
        <v>7</v>
      </c>
      <c r="K25">
        <v>70.22</v>
      </c>
      <c r="L25">
        <v>31.92</v>
      </c>
      <c r="M25">
        <v>38.299999999999997</v>
      </c>
      <c r="N25">
        <v>48.12</v>
      </c>
      <c r="O25">
        <v>21</v>
      </c>
      <c r="P25">
        <v>27.12</v>
      </c>
      <c r="Q25">
        <v>0.88</v>
      </c>
      <c r="R25">
        <v>34.630000000000003</v>
      </c>
      <c r="S25">
        <v>30.48</v>
      </c>
      <c r="T25">
        <v>6.93</v>
      </c>
      <c r="U25">
        <v>29.95</v>
      </c>
      <c r="V25">
        <v>84</v>
      </c>
      <c r="W25">
        <v>78</v>
      </c>
      <c r="X25">
        <v>46.98</v>
      </c>
      <c r="Y25">
        <v>43.48</v>
      </c>
      <c r="Z25">
        <v>11.32</v>
      </c>
      <c r="AA25">
        <v>2</v>
      </c>
      <c r="AB25">
        <v>36.020000000000003</v>
      </c>
      <c r="AC25" t="s">
        <v>54</v>
      </c>
      <c r="AD25" t="s">
        <v>55</v>
      </c>
      <c r="AE25" t="s">
        <v>56</v>
      </c>
      <c r="AF25" t="s">
        <v>57</v>
      </c>
    </row>
    <row r="26" spans="1:32">
      <c r="A26" s="1" t="s">
        <v>38</v>
      </c>
      <c r="B26" t="s">
        <v>70</v>
      </c>
      <c r="C26" t="s">
        <v>33</v>
      </c>
      <c r="D26">
        <v>56</v>
      </c>
      <c r="E26">
        <v>40</v>
      </c>
      <c r="F26">
        <v>16</v>
      </c>
      <c r="G26">
        <v>-27</v>
      </c>
      <c r="H26">
        <v>77</v>
      </c>
      <c r="I26">
        <v>50</v>
      </c>
      <c r="J26">
        <v>7</v>
      </c>
      <c r="K26">
        <v>71.14</v>
      </c>
      <c r="L26">
        <v>45.6</v>
      </c>
      <c r="M26">
        <v>25.54</v>
      </c>
      <c r="N26">
        <v>48.08</v>
      </c>
      <c r="O26">
        <v>30</v>
      </c>
      <c r="P26">
        <v>18.079999999999998</v>
      </c>
      <c r="Q26">
        <v>0.88</v>
      </c>
      <c r="R26">
        <v>35.76</v>
      </c>
      <c r="S26">
        <v>31.47</v>
      </c>
      <c r="T26">
        <v>8.7100000000000009</v>
      </c>
      <c r="U26">
        <v>27.84</v>
      </c>
      <c r="V26">
        <v>84</v>
      </c>
      <c r="W26">
        <v>78</v>
      </c>
      <c r="X26">
        <v>47.08</v>
      </c>
      <c r="Y26">
        <v>43.4</v>
      </c>
      <c r="Z26">
        <v>11.18</v>
      </c>
      <c r="AA26">
        <v>2</v>
      </c>
      <c r="AB26">
        <v>35.270000000000003</v>
      </c>
      <c r="AC26" t="s">
        <v>75</v>
      </c>
      <c r="AD26" t="s">
        <v>76</v>
      </c>
      <c r="AE26" t="s">
        <v>77</v>
      </c>
      <c r="AF26" t="s">
        <v>78</v>
      </c>
    </row>
    <row r="27" spans="1:32">
      <c r="A27" s="1" t="s">
        <v>38</v>
      </c>
      <c r="B27" t="s">
        <v>53</v>
      </c>
      <c r="C27" t="s">
        <v>33</v>
      </c>
      <c r="D27">
        <v>60</v>
      </c>
      <c r="E27">
        <v>48</v>
      </c>
      <c r="F27">
        <v>12</v>
      </c>
      <c r="G27">
        <v>-31</v>
      </c>
      <c r="H27">
        <v>83</v>
      </c>
      <c r="I27">
        <v>52</v>
      </c>
      <c r="J27">
        <v>7</v>
      </c>
      <c r="K27">
        <v>73.87</v>
      </c>
      <c r="L27">
        <v>54.72</v>
      </c>
      <c r="M27">
        <v>19.149999999999999</v>
      </c>
      <c r="N27">
        <v>49.56</v>
      </c>
      <c r="O27">
        <v>36</v>
      </c>
      <c r="P27">
        <v>13.56</v>
      </c>
      <c r="Q27">
        <v>0.88</v>
      </c>
      <c r="R27">
        <v>37.51</v>
      </c>
      <c r="S27">
        <v>33.01</v>
      </c>
      <c r="T27">
        <v>6.47</v>
      </c>
      <c r="U27">
        <v>31.27</v>
      </c>
      <c r="V27">
        <v>84</v>
      </c>
      <c r="W27">
        <v>78</v>
      </c>
      <c r="X27">
        <v>46.95</v>
      </c>
      <c r="Y27">
        <v>43.46</v>
      </c>
      <c r="Z27">
        <v>9.49</v>
      </c>
      <c r="AA27">
        <v>2</v>
      </c>
      <c r="AB27">
        <v>35.74</v>
      </c>
      <c r="AC27" t="s">
        <v>58</v>
      </c>
      <c r="AD27" t="s">
        <v>59</v>
      </c>
      <c r="AE27" t="s">
        <v>60</v>
      </c>
      <c r="AF27" t="s">
        <v>61</v>
      </c>
    </row>
    <row r="28" spans="1:32">
      <c r="A28" s="1" t="s">
        <v>38</v>
      </c>
      <c r="B28" t="s">
        <v>32</v>
      </c>
      <c r="C28" t="s">
        <v>33</v>
      </c>
      <c r="D28">
        <v>60</v>
      </c>
      <c r="E28">
        <v>48</v>
      </c>
      <c r="F28">
        <v>12</v>
      </c>
      <c r="G28">
        <v>-28</v>
      </c>
      <c r="H28">
        <v>83</v>
      </c>
      <c r="I28">
        <v>55</v>
      </c>
      <c r="J28">
        <v>7</v>
      </c>
      <c r="K28">
        <v>73.87</v>
      </c>
      <c r="L28">
        <v>54.72</v>
      </c>
      <c r="M28">
        <v>19.149999999999999</v>
      </c>
      <c r="N28">
        <v>49.56</v>
      </c>
      <c r="O28">
        <v>36</v>
      </c>
      <c r="P28">
        <v>13.56</v>
      </c>
      <c r="Q28">
        <v>0.88</v>
      </c>
      <c r="R28">
        <v>37.51</v>
      </c>
      <c r="S28">
        <v>33.01</v>
      </c>
      <c r="T28">
        <v>7.47</v>
      </c>
      <c r="U28">
        <v>28.63</v>
      </c>
      <c r="V28">
        <v>84</v>
      </c>
      <c r="W28">
        <v>78</v>
      </c>
      <c r="X28">
        <v>47.06</v>
      </c>
      <c r="Y28">
        <v>43.46</v>
      </c>
      <c r="Z28">
        <v>11.94</v>
      </c>
      <c r="AA28">
        <v>2</v>
      </c>
      <c r="AB28">
        <v>36.44</v>
      </c>
      <c r="AC28" t="s">
        <v>39</v>
      </c>
      <c r="AD28" t="s">
        <v>40</v>
      </c>
      <c r="AE28" t="s">
        <v>41</v>
      </c>
      <c r="AF28" t="s">
        <v>42</v>
      </c>
    </row>
    <row r="29" spans="1:32">
      <c r="A29" s="1" t="s">
        <v>31</v>
      </c>
      <c r="B29" t="s">
        <v>53</v>
      </c>
      <c r="C29" t="s">
        <v>136</v>
      </c>
      <c r="D29">
        <v>51</v>
      </c>
      <c r="E29">
        <v>15</v>
      </c>
      <c r="F29">
        <v>36</v>
      </c>
      <c r="G29">
        <v>-5</v>
      </c>
      <c r="H29">
        <v>69</v>
      </c>
      <c r="I29">
        <v>64</v>
      </c>
      <c r="J29">
        <v>7</v>
      </c>
      <c r="K29">
        <v>74.56</v>
      </c>
      <c r="L29">
        <v>17.100000000000001</v>
      </c>
      <c r="M29">
        <v>57.46</v>
      </c>
      <c r="N29">
        <v>51.93</v>
      </c>
      <c r="O29">
        <v>11.25</v>
      </c>
      <c r="P29">
        <v>40.68</v>
      </c>
      <c r="Q29">
        <v>0.88</v>
      </c>
      <c r="R29">
        <v>35.909999999999997</v>
      </c>
      <c r="S29">
        <v>31.6</v>
      </c>
      <c r="T29">
        <v>1.58</v>
      </c>
      <c r="U29">
        <v>35.28</v>
      </c>
      <c r="V29">
        <v>84</v>
      </c>
      <c r="W29">
        <v>78</v>
      </c>
      <c r="X29">
        <v>46.92</v>
      </c>
      <c r="Y29">
        <v>43.4</v>
      </c>
      <c r="Z29">
        <v>6.84</v>
      </c>
      <c r="AA29">
        <v>1</v>
      </c>
      <c r="AB29">
        <v>42.83</v>
      </c>
      <c r="AC29" t="s">
        <v>153</v>
      </c>
      <c r="AD29" t="s">
        <v>154</v>
      </c>
      <c r="AE29" t="s">
        <v>155</v>
      </c>
      <c r="AF29" t="s">
        <v>156</v>
      </c>
    </row>
    <row r="30" spans="1:32">
      <c r="A30" s="1" t="s">
        <v>48</v>
      </c>
      <c r="B30" t="s">
        <v>53</v>
      </c>
      <c r="C30" t="s">
        <v>33</v>
      </c>
      <c r="D30">
        <v>56</v>
      </c>
      <c r="E30">
        <v>32</v>
      </c>
      <c r="F30">
        <v>24</v>
      </c>
      <c r="G30">
        <v>-19</v>
      </c>
      <c r="H30">
        <v>76</v>
      </c>
      <c r="I30">
        <v>57</v>
      </c>
      <c r="J30">
        <v>7</v>
      </c>
      <c r="K30">
        <v>74.78</v>
      </c>
      <c r="L30">
        <v>36.479999999999997</v>
      </c>
      <c r="M30">
        <v>38.299999999999997</v>
      </c>
      <c r="N30">
        <v>51.12</v>
      </c>
      <c r="O30">
        <v>24</v>
      </c>
      <c r="P30">
        <v>27.12</v>
      </c>
      <c r="Q30">
        <v>0.88</v>
      </c>
      <c r="R30">
        <v>37.01</v>
      </c>
      <c r="S30">
        <v>32.57</v>
      </c>
      <c r="T30">
        <v>8.17</v>
      </c>
      <c r="U30">
        <v>31.25</v>
      </c>
      <c r="V30">
        <v>82</v>
      </c>
      <c r="W30">
        <v>76</v>
      </c>
      <c r="X30">
        <v>45.92</v>
      </c>
      <c r="Y30">
        <v>42.23</v>
      </c>
      <c r="Z30">
        <v>6.69</v>
      </c>
      <c r="AA30">
        <v>1</v>
      </c>
      <c r="AB30">
        <v>32.51</v>
      </c>
      <c r="AC30" t="s">
        <v>66</v>
      </c>
      <c r="AD30" t="s">
        <v>67</v>
      </c>
      <c r="AE30" t="s">
        <v>68</v>
      </c>
      <c r="AF30" t="s">
        <v>69</v>
      </c>
    </row>
    <row r="31" spans="1:32">
      <c r="A31" s="1" t="s">
        <v>48</v>
      </c>
      <c r="B31" t="s">
        <v>70</v>
      </c>
      <c r="C31" t="s">
        <v>33</v>
      </c>
      <c r="D31">
        <v>60</v>
      </c>
      <c r="E31">
        <v>36</v>
      </c>
      <c r="F31">
        <v>24</v>
      </c>
      <c r="G31">
        <v>-24</v>
      </c>
      <c r="H31">
        <v>81</v>
      </c>
      <c r="I31">
        <v>57</v>
      </c>
      <c r="J31">
        <v>7</v>
      </c>
      <c r="K31">
        <v>79.34</v>
      </c>
      <c r="L31">
        <v>41.04</v>
      </c>
      <c r="M31">
        <v>38.299999999999997</v>
      </c>
      <c r="N31">
        <v>54.12</v>
      </c>
      <c r="O31">
        <v>27</v>
      </c>
      <c r="P31">
        <v>27.12</v>
      </c>
      <c r="Q31">
        <v>0.88</v>
      </c>
      <c r="R31">
        <v>39.380000000000003</v>
      </c>
      <c r="S31">
        <v>34.659999999999997</v>
      </c>
      <c r="T31">
        <v>9.4700000000000006</v>
      </c>
      <c r="U31">
        <v>30.59</v>
      </c>
      <c r="V31">
        <v>82</v>
      </c>
      <c r="W31">
        <v>76</v>
      </c>
      <c r="X31">
        <v>45.83</v>
      </c>
      <c r="Y31">
        <v>42.25</v>
      </c>
      <c r="Z31">
        <v>5.12</v>
      </c>
      <c r="AA31">
        <v>1</v>
      </c>
      <c r="AB31">
        <v>30.98</v>
      </c>
      <c r="AC31" t="s">
        <v>83</v>
      </c>
      <c r="AD31" t="s">
        <v>84</v>
      </c>
      <c r="AE31" t="s">
        <v>85</v>
      </c>
      <c r="AF31" t="s">
        <v>86</v>
      </c>
    </row>
    <row r="32" spans="1:32">
      <c r="A32" s="1" t="s">
        <v>31</v>
      </c>
      <c r="B32" t="s">
        <v>70</v>
      </c>
      <c r="C32" t="s">
        <v>87</v>
      </c>
      <c r="D32">
        <v>59</v>
      </c>
      <c r="E32">
        <v>13</v>
      </c>
      <c r="F32">
        <v>46</v>
      </c>
      <c r="G32">
        <v>-25</v>
      </c>
      <c r="H32">
        <v>78</v>
      </c>
      <c r="I32">
        <v>53</v>
      </c>
      <c r="J32">
        <v>7</v>
      </c>
      <c r="K32">
        <v>88.24</v>
      </c>
      <c r="L32">
        <v>14.82</v>
      </c>
      <c r="M32">
        <v>73.42</v>
      </c>
      <c r="N32">
        <v>61.73</v>
      </c>
      <c r="O32">
        <v>9.75</v>
      </c>
      <c r="P32">
        <v>51.98</v>
      </c>
      <c r="Q32">
        <v>0.88</v>
      </c>
      <c r="R32">
        <v>42.22</v>
      </c>
      <c r="S32">
        <v>37.159999999999997</v>
      </c>
      <c r="T32">
        <v>9.5500000000000007</v>
      </c>
      <c r="U32">
        <v>39.67</v>
      </c>
      <c r="V32">
        <v>84</v>
      </c>
      <c r="W32">
        <v>78</v>
      </c>
      <c r="X32">
        <v>46.95</v>
      </c>
      <c r="Y32">
        <v>43.71</v>
      </c>
      <c r="Z32">
        <v>11.98</v>
      </c>
      <c r="AA32">
        <v>2</v>
      </c>
      <c r="AB32">
        <v>34.75</v>
      </c>
      <c r="AC32" t="s">
        <v>120</v>
      </c>
      <c r="AD32" t="s">
        <v>121</v>
      </c>
      <c r="AE32" t="s">
        <v>122</v>
      </c>
      <c r="AF32" t="s">
        <v>123</v>
      </c>
    </row>
    <row r="33" spans="1:32">
      <c r="A33" s="1" t="s">
        <v>31</v>
      </c>
      <c r="B33" t="s">
        <v>32</v>
      </c>
      <c r="C33" t="s">
        <v>87</v>
      </c>
      <c r="D33">
        <v>60</v>
      </c>
      <c r="E33">
        <v>16</v>
      </c>
      <c r="F33">
        <v>44</v>
      </c>
      <c r="G33">
        <v>-24</v>
      </c>
      <c r="H33">
        <v>80</v>
      </c>
      <c r="I33">
        <v>56</v>
      </c>
      <c r="J33">
        <v>7</v>
      </c>
      <c r="K33">
        <v>88.46</v>
      </c>
      <c r="L33">
        <v>18.239999999999998</v>
      </c>
      <c r="M33">
        <v>70.22</v>
      </c>
      <c r="N33">
        <v>61.72</v>
      </c>
      <c r="O33">
        <v>12</v>
      </c>
      <c r="P33">
        <v>49.72</v>
      </c>
      <c r="Q33">
        <v>0.88</v>
      </c>
      <c r="R33">
        <v>42.5</v>
      </c>
      <c r="S33">
        <v>37.4</v>
      </c>
      <c r="T33">
        <v>9.98</v>
      </c>
      <c r="U33">
        <v>41</v>
      </c>
      <c r="V33">
        <v>84</v>
      </c>
      <c r="W33">
        <v>79</v>
      </c>
      <c r="X33">
        <v>47.1</v>
      </c>
      <c r="Y33">
        <v>43.87</v>
      </c>
      <c r="Z33">
        <v>11.84</v>
      </c>
      <c r="AA33">
        <v>2</v>
      </c>
      <c r="AB33">
        <v>32.979999999999997</v>
      </c>
      <c r="AC33" t="s">
        <v>88</v>
      </c>
      <c r="AD33" t="s">
        <v>89</v>
      </c>
      <c r="AE33" t="s">
        <v>90</v>
      </c>
      <c r="AF33" t="s">
        <v>91</v>
      </c>
    </row>
    <row r="34" spans="1:32">
      <c r="A34" s="1" t="s">
        <v>31</v>
      </c>
      <c r="B34" t="s">
        <v>32</v>
      </c>
      <c r="C34" t="s">
        <v>33</v>
      </c>
      <c r="D34">
        <v>64</v>
      </c>
      <c r="E34">
        <v>28</v>
      </c>
      <c r="F34">
        <v>36</v>
      </c>
      <c r="G34">
        <v>-29</v>
      </c>
      <c r="H34">
        <v>85</v>
      </c>
      <c r="I34">
        <v>56</v>
      </c>
      <c r="J34">
        <v>7</v>
      </c>
      <c r="K34">
        <v>89.38</v>
      </c>
      <c r="L34">
        <v>31.92</v>
      </c>
      <c r="M34">
        <v>57.46</v>
      </c>
      <c r="N34">
        <v>61.68</v>
      </c>
      <c r="O34">
        <v>21</v>
      </c>
      <c r="P34">
        <v>40.68</v>
      </c>
      <c r="Q34">
        <v>0.88</v>
      </c>
      <c r="R34">
        <v>43.63</v>
      </c>
      <c r="S34">
        <v>38.4</v>
      </c>
      <c r="T34">
        <v>9.4700000000000006</v>
      </c>
      <c r="U34">
        <v>37.75</v>
      </c>
      <c r="V34">
        <v>85</v>
      </c>
      <c r="W34">
        <v>79</v>
      </c>
      <c r="X34">
        <v>47.12</v>
      </c>
      <c r="Y34">
        <v>44.07</v>
      </c>
      <c r="Z34">
        <v>14.5</v>
      </c>
      <c r="AA34">
        <v>3</v>
      </c>
      <c r="AB34">
        <v>32.01</v>
      </c>
      <c r="AC34" t="s">
        <v>34</v>
      </c>
      <c r="AD34" t="s">
        <v>35</v>
      </c>
      <c r="AE34" t="s">
        <v>36</v>
      </c>
      <c r="AF34" t="s">
        <v>37</v>
      </c>
    </row>
    <row r="35" spans="1:32">
      <c r="A35" s="1" t="s">
        <v>31</v>
      </c>
      <c r="B35" t="s">
        <v>70</v>
      </c>
      <c r="C35" t="s">
        <v>33</v>
      </c>
      <c r="D35">
        <v>68</v>
      </c>
      <c r="E35">
        <v>32</v>
      </c>
      <c r="F35">
        <v>36</v>
      </c>
      <c r="G35">
        <v>-38</v>
      </c>
      <c r="H35">
        <v>91</v>
      </c>
      <c r="I35">
        <v>53</v>
      </c>
      <c r="J35">
        <v>7</v>
      </c>
      <c r="K35">
        <v>93.94</v>
      </c>
      <c r="L35">
        <v>36.479999999999997</v>
      </c>
      <c r="M35">
        <v>57.46</v>
      </c>
      <c r="N35">
        <v>64.680000000000007</v>
      </c>
      <c r="O35">
        <v>24</v>
      </c>
      <c r="P35">
        <v>40.68</v>
      </c>
      <c r="Q35">
        <v>0.88</v>
      </c>
      <c r="R35">
        <v>46.01</v>
      </c>
      <c r="S35">
        <v>40.49</v>
      </c>
      <c r="T35">
        <v>9</v>
      </c>
      <c r="U35">
        <v>39.049999999999997</v>
      </c>
      <c r="V35">
        <v>85</v>
      </c>
      <c r="W35">
        <v>79</v>
      </c>
      <c r="X35">
        <v>47.2</v>
      </c>
      <c r="Y35">
        <v>43.79</v>
      </c>
      <c r="Z35">
        <v>15.63</v>
      </c>
      <c r="AA35">
        <v>3</v>
      </c>
      <c r="AB35">
        <v>34.51</v>
      </c>
      <c r="AC35" t="s">
        <v>71</v>
      </c>
      <c r="AD35" t="s">
        <v>72</v>
      </c>
      <c r="AE35" t="s">
        <v>73</v>
      </c>
      <c r="AF35" t="s">
        <v>74</v>
      </c>
    </row>
    <row r="36" spans="1:32">
      <c r="A36" s="1" t="s">
        <v>31</v>
      </c>
      <c r="B36" t="s">
        <v>32</v>
      </c>
      <c r="C36" t="s">
        <v>136</v>
      </c>
      <c r="D36">
        <v>64</v>
      </c>
      <c r="E36">
        <v>16</v>
      </c>
      <c r="F36">
        <v>48</v>
      </c>
      <c r="G36">
        <v>-29</v>
      </c>
      <c r="H36">
        <v>85</v>
      </c>
      <c r="I36">
        <v>56</v>
      </c>
      <c r="J36">
        <v>7</v>
      </c>
      <c r="K36">
        <v>94.85</v>
      </c>
      <c r="L36">
        <v>18.239999999999998</v>
      </c>
      <c r="M36">
        <v>76.61</v>
      </c>
      <c r="N36">
        <v>66.239999999999995</v>
      </c>
      <c r="O36">
        <v>12</v>
      </c>
      <c r="P36">
        <v>54.24</v>
      </c>
      <c r="Q36">
        <v>0.88</v>
      </c>
      <c r="R36">
        <v>45.5</v>
      </c>
      <c r="S36">
        <v>40.04</v>
      </c>
      <c r="T36">
        <v>10.86</v>
      </c>
      <c r="U36">
        <v>45.2</v>
      </c>
      <c r="V36">
        <v>85</v>
      </c>
      <c r="W36">
        <v>79</v>
      </c>
      <c r="X36">
        <v>47.27</v>
      </c>
      <c r="Y36">
        <v>43.95</v>
      </c>
      <c r="Z36">
        <v>13.57</v>
      </c>
      <c r="AA36">
        <v>2</v>
      </c>
      <c r="AB36">
        <v>33.17</v>
      </c>
      <c r="AC36" t="s">
        <v>137</v>
      </c>
      <c r="AD36" t="s">
        <v>138</v>
      </c>
      <c r="AE36" t="s">
        <v>139</v>
      </c>
      <c r="AF36" t="s">
        <v>140</v>
      </c>
    </row>
    <row r="37" spans="1:32">
      <c r="A37" s="1" t="s">
        <v>31</v>
      </c>
      <c r="B37" t="s">
        <v>70</v>
      </c>
      <c r="C37" t="s">
        <v>136</v>
      </c>
      <c r="D37">
        <v>65</v>
      </c>
      <c r="E37">
        <v>13</v>
      </c>
      <c r="F37">
        <v>52</v>
      </c>
      <c r="G37">
        <v>-34</v>
      </c>
      <c r="H37">
        <v>87</v>
      </c>
      <c r="I37">
        <v>53</v>
      </c>
      <c r="J37">
        <v>8</v>
      </c>
      <c r="K37">
        <v>97.81</v>
      </c>
      <c r="L37">
        <v>14.82</v>
      </c>
      <c r="M37">
        <v>82.99</v>
      </c>
      <c r="N37">
        <v>68.510000000000005</v>
      </c>
      <c r="O37">
        <v>9.75</v>
      </c>
      <c r="P37">
        <v>58.76</v>
      </c>
      <c r="Q37">
        <v>0.88</v>
      </c>
      <c r="R37">
        <v>46.72</v>
      </c>
      <c r="S37">
        <v>41.12</v>
      </c>
      <c r="T37">
        <v>2.74</v>
      </c>
      <c r="U37">
        <v>45.97</v>
      </c>
      <c r="V37">
        <v>85</v>
      </c>
      <c r="W37">
        <v>79</v>
      </c>
      <c r="X37">
        <v>47.22</v>
      </c>
      <c r="Y37">
        <v>43.78</v>
      </c>
      <c r="Z37">
        <v>13.39</v>
      </c>
      <c r="AA37">
        <v>2</v>
      </c>
      <c r="AB37">
        <v>41.15</v>
      </c>
      <c r="AC37" t="s">
        <v>169</v>
      </c>
      <c r="AD37" t="s">
        <v>170</v>
      </c>
      <c r="AE37" t="s">
        <v>171</v>
      </c>
      <c r="AF37" t="s">
        <v>172</v>
      </c>
    </row>
  </sheetData>
  <sortState ref="A2:AF37">
    <sortCondition ref="K2:K37"/>
    <sortCondition descending="1" ref="N2:N37"/>
    <sortCondition ref="D2:D37"/>
    <sortCondition ref="G2:G37"/>
  </sortState>
  <conditionalFormatting sqref="D1:D1048576">
    <cfRule type="colorScale" priority="4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G1:G1048576">
    <cfRule type="colorScale" priority="3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K1:K1048576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N1:N1048576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Krauter</dc:creator>
  <cp:lastModifiedBy>Windows User</cp:lastModifiedBy>
  <dcterms:created xsi:type="dcterms:W3CDTF">2024-04-01T19:00:08Z</dcterms:created>
  <dcterms:modified xsi:type="dcterms:W3CDTF">2024-04-01T19:02:38Z</dcterms:modified>
</cp:coreProperties>
</file>